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Manutenzione dei sistemi di monitoraggio\"/>
    </mc:Choice>
  </mc:AlternateContent>
  <xr:revisionPtr revIDLastSave="0" documentId="13_ncr:1_{92DCBB1B-647F-4498-BEA0-D4EEBFC7E0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Quadro economico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7" i="1" l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7" i="1"/>
  <c r="E6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68" i="1" l="1"/>
</calcChain>
</file>

<file path=xl/sharedStrings.xml><?xml version="1.0" encoding="utf-8"?>
<sst xmlns="http://schemas.openxmlformats.org/spreadsheetml/2006/main" count="332" uniqueCount="171">
  <si>
    <t>Unità di Misura</t>
  </si>
  <si>
    <t>Quantità</t>
  </si>
  <si>
    <t>Prezzo Unitario</t>
  </si>
  <si>
    <t>Prezzo Totale</t>
  </si>
  <si>
    <t>TOTALE</t>
  </si>
  <si>
    <t>ECOPHISYCS - CLD 844 - Blocco Filtri</t>
  </si>
  <si>
    <t>ECOPHISYCS - CLD 844 - Blocco filtro generatore Ozono</t>
  </si>
  <si>
    <t>ECOPHYSICS - Filtro sinterizzato</t>
  </si>
  <si>
    <t xml:space="preserve">ECOPHYSICS CLD 822 - 210.0620 Orifice T-piece </t>
  </si>
  <si>
    <t>ECOPHYSICS CLD 822 - Cartuccia convertitore</t>
  </si>
  <si>
    <t>ECOPHYSICS CLD 822 - Kit filtri</t>
  </si>
  <si>
    <t>ECOPHYSICS CLD 822 - Kit pompa (membrane e valvole)</t>
  </si>
  <si>
    <t>ECOPHYSICS CLD 844 - Permeatube</t>
  </si>
  <si>
    <t>ECOPHYSICS CLD700 - Kit filtri CLD700 Elht</t>
  </si>
  <si>
    <t>ECOPHYSICS CLD700 - Kit guarnizionii CLD700 Elht</t>
  </si>
  <si>
    <t>ECOPHYSICS CLD700 - Kit pompa bypass CLD700 Elht</t>
  </si>
  <si>
    <t>ECOPHYSICS CLD700 - Kit pompa vuoto CLD700 Elht</t>
  </si>
  <si>
    <t>ECOPHYSICS CLD822 - Permapure completo CLD822</t>
  </si>
  <si>
    <t>ECOPHYSICS CLD844 - Kit permapure CLD844</t>
  </si>
  <si>
    <t xml:space="preserve">FIDAMAT - Blocco motore pompa N86 </t>
  </si>
  <si>
    <t>FIDAMAT - Cuscinetti blocco motore</t>
  </si>
  <si>
    <t>FIDAMAT - Fuoricentro pompa N86</t>
  </si>
  <si>
    <t>GENERALE - Coibentante linea riscaldata (mt.)</t>
  </si>
  <si>
    <t>GENERALE - Filtro Balston piccolo</t>
  </si>
  <si>
    <t>GENERALE - Filtro F-2T (90F0002)</t>
  </si>
  <si>
    <t>GENERALE - Guarnizione GL18 DN4/6</t>
  </si>
  <si>
    <t>GENERALE - Membrane pompa N86</t>
  </si>
  <si>
    <t>GENERALE - O-ring pompa N86</t>
  </si>
  <si>
    <t>GENERALE - Raccordi AISI</t>
  </si>
  <si>
    <t>GENERALE - Raccordi GL18 DN4/6</t>
  </si>
  <si>
    <t>GENERALE - Riscaldatore convertitore JCT</t>
  </si>
  <si>
    <t>GENERALE - Tubo PTFE 4/6</t>
  </si>
  <si>
    <t>GENERALE - Tubo PTFE 8/10</t>
  </si>
  <si>
    <t>GENERALE - Valvole pompa N86</t>
  </si>
  <si>
    <t>GENERALE - Noleggio FIDAMAT jolly</t>
  </si>
  <si>
    <t>GENERALE - Cartuccia convertitore JNOX</t>
  </si>
  <si>
    <t>GENERALE - Raccordi GL25 - DN 4/6</t>
  </si>
  <si>
    <t>vdi_preventivoufficio:Zs5vH0kaJRIMI0jiGMKfnLk8lu+1jiVU70SFSE+6HPflesTavoFDtVkJFwCJDnMZ+dm1AWSOfD3tP/Jw+1MpOw==:vdi_preventivoufficioid=%28Non%20modificare%29%20Preventivo%20Ufficio&amp;checksumLogicalName=%28Non%20modificare%29%20Checksum%20riga&amp;modifiedon=%28Non%20modificare%29%20Data%20modifica&amp;vdi_descrizioneprezzo=Descrizione%20Prezzo&amp;vdi_unitadimisura=Unit%c3%a0%20di%20Misura&amp;vdi_quantita=Quantit%c3%a0&amp;vdi_prezzounitario=Prezzo%20Unitario&amp;vdi_rda=RDA</t>
  </si>
  <si>
    <t xml:space="preserve">Descrizione </t>
  </si>
  <si>
    <t>N.</t>
  </si>
  <si>
    <t xml:space="preserve">Servizio di Manutenzione dei sistemi di monitoraggio delle emissioni presso Sesta Lab  </t>
  </si>
  <si>
    <t>ECOPHYSICS - CLD 844 - dust filter at the backwall in front of the small fan of the power supply</t>
  </si>
  <si>
    <t>ECOPHYSICS - CLD 844 - dust filter behind the ventilation grid at the front-panel of the analyser</t>
  </si>
  <si>
    <t>ECOPHYSICS - CLD 844 - membrane and valve of the vacuum pump</t>
  </si>
  <si>
    <t>ECOPHYSICS - CLD 844 - multi purpose filter behind the front-panel of the analyser</t>
  </si>
  <si>
    <t>ECOPHYSICS - CLD 844 - ozone filter inside the analyser</t>
  </si>
  <si>
    <t>FIDAMAT - 3-way distributor T2 - A5E00296585</t>
  </si>
  <si>
    <t xml:space="preserve">FIDAMAT - 3-way distributor T3 - A5E00296588 </t>
  </si>
  <si>
    <t>FIDAMAT - 3-way distributor T4 - A5E00296591</t>
  </si>
  <si>
    <t xml:space="preserve">FIDAMAT - 3-way distributor T5 - A5E00296593 </t>
  </si>
  <si>
    <t xml:space="preserve">FIDAMAT - 3-way distributor T7/ T8 - A5E00296598 </t>
  </si>
  <si>
    <t xml:space="preserve">FIDAMAT - 4-way distributor T1 - A5E00296582 </t>
  </si>
  <si>
    <t xml:space="preserve">FIDAMAT - 4-way distributor T6/ T9/ T13 - A5E00296597 </t>
  </si>
  <si>
    <t>FIDAMAT - Adapter plate - A5E00248795</t>
  </si>
  <si>
    <t xml:space="preserve">FIDAMAT - Axial-flow fan, 24 V DC - A5E00313839 </t>
  </si>
  <si>
    <t>FIDAMAT - Cable, electrode voltage, complete - A5E00284092</t>
  </si>
  <si>
    <t xml:space="preserve">FIDAMAT - Cable, heater for oven, 230 V AC - A5E00283817 </t>
  </si>
  <si>
    <t xml:space="preserve">FIDAMAT - Cable, magnetic distributor - A5E00283800 </t>
  </si>
  <si>
    <t xml:space="preserve">FIDAMAT - Cable, signal cable - A5E00284094 </t>
  </si>
  <si>
    <t xml:space="preserve">FIDAMAT - Cable, temperature sensor for analyzer part - A5E00283780 </t>
  </si>
  <si>
    <t>FIDAMAT - Cable, temperature sensor for oven - A5E00283770</t>
  </si>
  <si>
    <t xml:space="preserve">FIDAMAT - Connector V1/ V2 - A5E00296599 </t>
  </si>
  <si>
    <t xml:space="preserve">FIDAMAT - FI detector, complete - A5E00295816 </t>
  </si>
  <si>
    <t>FIDAMAT - FID oven insert for FIDAMAT 6 - A5E00248859</t>
  </si>
  <si>
    <t>FIDAMAT - FID quartz nozzle - A5E00295818</t>
  </si>
  <si>
    <t xml:space="preserve">FIDAMAT - Filter, complete (sample gas inlet, 6 mm) - A5E00295928 </t>
  </si>
  <si>
    <t xml:space="preserve">FIDAMAT - Filter, with gasket for sample gas - A5E00248845 </t>
  </si>
  <si>
    <t xml:space="preserve">FIDAMAT - Front plate - A5E00248790 </t>
  </si>
  <si>
    <t xml:space="preserve">FIDAMAT - Fusible element, 230 V AC - A5E00248819 </t>
  </si>
  <si>
    <t xml:space="preserve">FIDAMAT - Gas fitting 6 mm connection GE1-4 - A5E00296560 </t>
  </si>
  <si>
    <t>FIDAMAT - Gas outlet 6 mm - A5E00299845</t>
  </si>
  <si>
    <t xml:space="preserve">FIDAMAT - Gas outlet insulation - A5E00297369 </t>
  </si>
  <si>
    <t xml:space="preserve">FIDAMAT - Gasket for pressure regulator - A5E00295107 </t>
  </si>
  <si>
    <t xml:space="preserve">FIDAMAT - Gasket, graphite, 0.5 to 1 mm (20 units) - C79451-A3040-D102 </t>
  </si>
  <si>
    <t xml:space="preserve">FIDAMAT - Gasket, graphite, 1.5 mm (20 units) - C79451-A3040-D103 </t>
  </si>
  <si>
    <t>FIDAMAT - Gasket, graphite, 3 mm (20 units) - C79451-A3040-D105</t>
  </si>
  <si>
    <t xml:space="preserve">FIDAMAT - Gasket, PTFE, 1.5 mm (20 units) - C79451-A3040-D101 </t>
  </si>
  <si>
    <t xml:space="preserve">FIDAMAT - LC display - A5E00248920 </t>
  </si>
  <si>
    <t xml:space="preserve">FIDAMAT - Outer rings, 0.5 … 1 mm (20 units) - C79451-A3040-D121 </t>
  </si>
  <si>
    <t>FIDAMAT - Outer rings, 1.5 … 3 mm (1/8") (20 units) - C79451-A3040-D122</t>
  </si>
  <si>
    <t xml:space="preserve">FIDAMAT - Oven complete without physics - A5E00295345 </t>
  </si>
  <si>
    <t xml:space="preserve">FIDAMAT - Pressure regulators - A5E00248851 </t>
  </si>
  <si>
    <t xml:space="preserve">FIDAMAT - Pressure ring, 1 mm (20 units) - C79451-A3040-D112 </t>
  </si>
  <si>
    <t>FIDAMAT - Pressure ring, 1.5 mm (20 units) - C79451-A3040-D113</t>
  </si>
  <si>
    <t>FIDAMAT - Pressure ring, 3 mm (20 units) - C79451-A3040-D115</t>
  </si>
  <si>
    <t xml:space="preserve">FIDAMAT - Pressure rings (available in pack of 20) - A5E00295333 </t>
  </si>
  <si>
    <t>FIDAMAT - Pressure sensor 1 (combustion gas), with cable - A5E00284096</t>
  </si>
  <si>
    <t xml:space="preserve">FIDAMAT - Pressure sensor 2 (combustion air), with cable - A5E00284095 </t>
  </si>
  <si>
    <t xml:space="preserve">FIDAMAT - Pump (KNF) - A5E00882121 </t>
  </si>
  <si>
    <t xml:space="preserve">FIDAMAT - Restrictor DR1 - A5E00296569 </t>
  </si>
  <si>
    <t xml:space="preserve">FIDAMAT - Restrictor DR2 - A5E00296570 </t>
  </si>
  <si>
    <t>FIDAMAT - Restrictor DR3 - A5E00296571</t>
  </si>
  <si>
    <t>FIDAMAT - Restrictor DR4 - A5E00296573</t>
  </si>
  <si>
    <t>FIDAMAT - Restrictor DR5 - A5E00296576</t>
  </si>
  <si>
    <t xml:space="preserve">FIDAMAT - Restrictor DR8 - A5E00296580 </t>
  </si>
  <si>
    <t xml:space="preserve">FIDAMAT - Restrictor lines 4FS, complete DR6 - A5E00296070 </t>
  </si>
  <si>
    <t>FIDAMAT - Sample gas inlet insulation - A5E00297363</t>
  </si>
  <si>
    <t>FIDAMAT - Screw fitting set 6 mm - A5E00313822</t>
  </si>
  <si>
    <t xml:space="preserve">FIDAMAT - Set of gaskets for pump (KNF) - A5E03792459 </t>
  </si>
  <si>
    <t xml:space="preserve">FIDAMAT - Solenoid valve (1-way) - A5E00296562 </t>
  </si>
  <si>
    <t xml:space="preserve">FIDAMAT - Solenoid valve (2-way) - A5E00296565 </t>
  </si>
  <si>
    <t xml:space="preserve">FIDAMAT - Temperature fuse (retrofitting set) - A5E01040317 </t>
  </si>
  <si>
    <t xml:space="preserve">FIDAMAT - Union nuts (available in pack of 10) - C79451–A3040–D126 </t>
  </si>
  <si>
    <t xml:space="preserve">FIDAMAT - Union nuts (available in pack of 10) - C79451–A3040–D127 </t>
  </si>
  <si>
    <t xml:space="preserve">GENERALE - Convertitore  - Cartuccia convertitore </t>
  </si>
  <si>
    <t xml:space="preserve">GENERALE - Convertitore  - Convertitore completo </t>
  </si>
  <si>
    <t>GENERALE - Filtro caldo M&amp;C - elemento filtrante lana di vetro</t>
  </si>
  <si>
    <t>GENERALE - filtro fine</t>
  </si>
  <si>
    <t>GENERALE - Generatore aria   - Kit di manutenzione  annuale - DB-10375</t>
  </si>
  <si>
    <t xml:space="preserve">GENERALE - Generatore aria   - Kit di manutenzione  triennale - DB-10379 </t>
  </si>
  <si>
    <t xml:space="preserve">GENERALE - Generatore aria - Generatore completo DBS GC1500 </t>
  </si>
  <si>
    <t>GENERALE - Gruppo frigo completo a 2 vie</t>
  </si>
  <si>
    <t>GENERALE - Intervento manutenzione ordinaria (preavviso 5 giorni) completo</t>
  </si>
  <si>
    <t>GENERALE - Intervento manutenzione straordinaria (preavviso 48 ore) al giorno</t>
  </si>
  <si>
    <t xml:space="preserve">GENERALE - Linea scaldata 2x1/4 inox V230 PT100 PTFE 1/4 5 METRI </t>
  </si>
  <si>
    <t>GENERALE - Linea scaldata 2x1/4 inox V230 PT100 PTFE 1/4 AL METRO</t>
  </si>
  <si>
    <t>GENERALE - Linea scaldata 4x1/4 inox V230 PT100 PTFE 1/4 AL METRO</t>
  </si>
  <si>
    <t xml:space="preserve">GENERALE - Pompa peristaltica - Fascette </t>
  </si>
  <si>
    <t xml:space="preserve">GENERALE - Pompa peristaltica - pompa completa </t>
  </si>
  <si>
    <t xml:space="preserve">GENERALE - Pompa peristaltica - Rulli </t>
  </si>
  <si>
    <t xml:space="preserve">GENERALE - Pompa peristaltica - Tubetti </t>
  </si>
  <si>
    <t xml:space="preserve">GENERALE - pompa WISA Rif O2 - kit manutenzione </t>
  </si>
  <si>
    <t>GENERALE - pompa WISA Rif O2 - pompa completa</t>
  </si>
  <si>
    <t xml:space="preserve">GENERALE - pompe di banco KNF N012 - membrana - 049734 </t>
  </si>
  <si>
    <t>GENERALE - pompe di banco KNF N012 - o-ring - 055675</t>
  </si>
  <si>
    <t xml:space="preserve">GENERALE - pompe di banco KNF N012 - rondelle di serraggio - 56019 </t>
  </si>
  <si>
    <t xml:space="preserve">GENERALE - pompe di banco KNF N012 - valvola - 049733 </t>
  </si>
  <si>
    <t>GENERALE - Sensore di condensa - Camera</t>
  </si>
  <si>
    <t>GENERALE - Sensore di condensa - Elettrodo</t>
  </si>
  <si>
    <t xml:space="preserve">GENERALE - Sensore di condensa - Elettronica </t>
  </si>
  <si>
    <t>GENERALE - Sensore di condensa - O-ring</t>
  </si>
  <si>
    <t>OXYMAT - Capillary, 100 hPa, connection set - C79451-A3480-D519</t>
  </si>
  <si>
    <t xml:space="preserve">OXYMAT - Connection Diameter 6 mm, 3000 hPa - C79451-A3480-B1 </t>
  </si>
  <si>
    <t>OXYMAT - Heating cartridge 1 UNIT - W75083-A1004-F120</t>
  </si>
  <si>
    <t xml:space="preserve">OXYMAT - Measuring head, non-flow-type compensation branch - C79451-A3460-B525 </t>
  </si>
  <si>
    <t xml:space="preserve">OXYMAT - O-ring - C71121-Z100-A159 </t>
  </si>
  <si>
    <t>OXYMAT - O-ring - C74121-Z100-A6</t>
  </si>
  <si>
    <t xml:space="preserve">OXYMAT - O-ring (measuring head) - C79121-Z100-A32 </t>
  </si>
  <si>
    <t>OXYMAT - Reference gas path, 3000 hPa - C79451-A3480-D518</t>
  </si>
  <si>
    <t xml:space="preserve">OXYMAT - Reference gas pressure switch - A5E31751919 </t>
  </si>
  <si>
    <t xml:space="preserve">OXYMAT - Restrictor, stainless steel, mat. no. 1.4571; pipe gas path - C79451-A3520-C5 </t>
  </si>
  <si>
    <t xml:space="preserve">OXYMAT - Restrictor, titanium, pipe gas path - C79451-A3480-C37 </t>
  </si>
  <si>
    <t xml:space="preserve">OXYMAT - Sample chamber, stainless steel, mat. no. 1.4571; non-flow-type compensation branch - C79451-A3277-B535 </t>
  </si>
  <si>
    <t xml:space="preserve">OXYMAT - Set of O-rings FFKM (Kalrez) - C79451-A3277-D11 </t>
  </si>
  <si>
    <t>OXYMAT - Spacer 1 UNIT - C79451-A3277-B22</t>
  </si>
  <si>
    <t>OXYMAT - Temperature fuse - W75054-T1001-A150</t>
  </si>
  <si>
    <t>OXYMAT - Temperature sensor - C79451-A3480-B25</t>
  </si>
  <si>
    <t xml:space="preserve">ULTRAMAT - Analyzer chamber 180mm non flow type Aluminium - A5E00117437 </t>
  </si>
  <si>
    <t>ULTRAMAT - Analyzer chamber 60mm non flow type Aluminium - A5E00117429</t>
  </si>
  <si>
    <t xml:space="preserve">ULTRAMAT - Beam divider - C79451-A3462-B534 </t>
  </si>
  <si>
    <t>ULTRAMAT - Bottom part of chopper (CO/NO) - C79451-A3462-B501</t>
  </si>
  <si>
    <t xml:space="preserve">ULTRAMAT - Chopper (CO/NO) - A5E02951937 </t>
  </si>
  <si>
    <t xml:space="preserve">ULTRAMAT - Chopper (CO2) - A5E02951936 </t>
  </si>
  <si>
    <t xml:space="preserve">ULTRAMAT - Cover (cell length 20 ... 180 mm) - C79451-A3462-B151 </t>
  </si>
  <si>
    <t xml:space="preserve">ULTRAMAT - Detector cell (CO selective) - C79451-A3462-B598 </t>
  </si>
  <si>
    <t>ULTRAMAT - Detector cell (CO) - C79451-A3462-B581</t>
  </si>
  <si>
    <t xml:space="preserve">ULTRAMAT - Detector cell (CO2) - C79451-A3462-B582 </t>
  </si>
  <si>
    <t xml:space="preserve">ULTRAMAT - Detector cell (NO) - A5E00076341 </t>
  </si>
  <si>
    <t xml:space="preserve">ULTRAMAT - Flow indicator - C79402-Z560-T1 </t>
  </si>
  <si>
    <t>ULTRAMAT - Hose clip - C79451-A3478-C9</t>
  </si>
  <si>
    <t xml:space="preserve">ULTRAMAT - IR source (CO/NO) - A5E02326861 </t>
  </si>
  <si>
    <t>ULTRAMAT - IR source (CO2) - A5E02320429</t>
  </si>
  <si>
    <t>ULTRAMAT - Optical filter - A5E00354275</t>
  </si>
  <si>
    <t xml:space="preserve">ULTRAMAT - O-ring - C71121-Z100-A159 </t>
  </si>
  <si>
    <t xml:space="preserve">ULTRAMAT - O-ring - C79121-Z100-A24 </t>
  </si>
  <si>
    <t xml:space="preserve">ULTRAMAT - O-ring for cover (window) - C79121-Z100-A24 </t>
  </si>
  <si>
    <t xml:space="preserve">ULTRAMAT - O-rings, set - C79451-A3462-D501 </t>
  </si>
  <si>
    <t xml:space="preserve">ULTRAMAT - Pressure switch - C79302-Z1210-A2 </t>
  </si>
  <si>
    <t>ULTRAMAT - Restrictor - C79451-A3480-C10</t>
  </si>
  <si>
    <t>ULTRAMAT - Union nut - C79451-A3478-C8</t>
  </si>
  <si>
    <t xml:space="preserve">FIDAMAT - Damping restrictor DR7 complete with tube and seals - A5E00313836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</si>
</sst>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>
    <font>
      <sz val="11"/>
      <name val="Aptos Narrow"/>
    </font>
    <font>
      <sz val="11"/>
      <name val="Aptos Narrow"/>
      <family val="2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10">
    <dxf>
      <numFmt numFmtId="164" formatCode="#,##0.00\ &quot;€&quot;"/>
      <alignment horizontal="center" vertical="center" textRotation="0" wrapText="0" indent="0" justifyLastLine="0" shrinkToFit="0" readingOrder="0"/>
    </dxf>
    <dxf>
      <numFmt numFmtId="164" formatCode="#,##0.00\ &quot;€&quot;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164" formatCode="#,##0.00\ &quot;€&quot;"/>
      <alignment horizontal="center" vertical="center" textRotation="0" wrapText="0" indent="0" justifyLastLine="0" shrinkToFit="0" readingOrder="0"/>
    </dxf>
    <dxf>
      <numFmt numFmtId="164" formatCode="#,##0.00\ &quot;€&quot;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168" totalsRowCount="1">
  <tableColumns count="5">
    <tableColumn id="4" xr3:uid="{00000000-0010-0000-0000-000004000000}" name="Descrizione " dataDxfId="9" totalsRowDxfId="4"/>
    <tableColumn id="5" xr3:uid="{00000000-0010-0000-0000-000005000000}" name="Unità di Misura" dataDxfId="8" totalsRowDxfId="3"/>
    <tableColumn id="6" xr3:uid="{00000000-0010-0000-0000-000006000000}" name="Quantità" dataDxfId="7" totalsRowDxfId="2"/>
    <tableColumn id="7" xr3:uid="{00000000-0010-0000-0000-000007000000}" name="Prezzo Unitario" totalsRowLabel="TOTALE" dataDxfId="6" totalsRowDxfId="1"/>
    <tableColumn id="9" xr3:uid="{ED5E4F24-9B01-4227-AF22-21F610E54337}" name="Prezzo Totale" totalsRowFunction="sum" dataDxfId="5" totalsRowDxfId="0">
      <calculatedColumnFormula>Table1[[#This Row],[Quantità]]*Table1[[#This Row],[Prezzo Unitario]]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2:J168"/>
  <sheetViews>
    <sheetView tabSelected="1" zoomScaleNormal="100" workbookViewId="0">
      <selection activeCell="B183" sqref="B183"/>
    </sheetView>
  </sheetViews>
  <sheetFormatPr defaultRowHeight="15"/>
  <cols>
    <col min="1" max="1" width="79.140625" style="4" customWidth="1"/>
    <col min="2" max="2" width="18" style="5" customWidth="1"/>
    <col min="3" max="3" width="14" style="7" customWidth="1"/>
    <col min="4" max="5" width="18" style="9" customWidth="1"/>
  </cols>
  <sheetData>
    <row r="2" spans="1:5">
      <c r="A2" s="13" t="s">
        <v>40</v>
      </c>
      <c r="B2" s="13"/>
      <c r="C2" s="13"/>
      <c r="D2" s="13"/>
      <c r="E2" s="13"/>
    </row>
    <row r="3" spans="1:5">
      <c r="A3" s="13"/>
      <c r="B3" s="13"/>
      <c r="C3" s="13"/>
      <c r="D3" s="13"/>
      <c r="E3" s="13"/>
    </row>
    <row r="5" spans="1:5">
      <c r="A5" s="2" t="s">
        <v>38</v>
      </c>
      <c r="B5" s="3" t="s">
        <v>0</v>
      </c>
      <c r="C5" s="3" t="s">
        <v>1</v>
      </c>
      <c r="D5" s="8" t="s">
        <v>2</v>
      </c>
      <c r="E5" s="8" t="s">
        <v>3</v>
      </c>
    </row>
    <row r="6" spans="1:5">
      <c r="A6" s="11" t="s">
        <v>112</v>
      </c>
      <c r="B6" s="10" t="s">
        <v>39</v>
      </c>
      <c r="C6" s="6">
        <v>10</v>
      </c>
      <c r="E6" s="9">
        <f>Table1[[#This Row],[Quantità]]*Table1[[#This Row],[Prezzo Unitario]]</f>
        <v>0</v>
      </c>
    </row>
    <row r="7" spans="1:5">
      <c r="A7" s="11" t="s">
        <v>113</v>
      </c>
      <c r="B7" s="10" t="s">
        <v>39</v>
      </c>
      <c r="C7" s="6">
        <v>20</v>
      </c>
      <c r="E7" s="9">
        <f>Table1[[#This Row],[Quantità]]*Table1[[#This Row],[Prezzo Unitario]]</f>
        <v>0</v>
      </c>
    </row>
    <row r="8" spans="1:5">
      <c r="A8" s="4" t="s">
        <v>5</v>
      </c>
      <c r="B8" s="10" t="s">
        <v>39</v>
      </c>
      <c r="C8" s="6">
        <v>1</v>
      </c>
      <c r="E8" s="9">
        <f>Table1[[#This Row],[Quantità]]*Table1[[#This Row],[Prezzo Unitario]]</f>
        <v>0</v>
      </c>
    </row>
    <row r="9" spans="1:5">
      <c r="A9" s="4" t="s">
        <v>6</v>
      </c>
      <c r="B9" s="10" t="s">
        <v>39</v>
      </c>
      <c r="C9" s="6">
        <v>1</v>
      </c>
      <c r="E9" s="9">
        <f>Table1[[#This Row],[Quantità]]*Table1[[#This Row],[Prezzo Unitario]]</f>
        <v>0</v>
      </c>
    </row>
    <row r="10" spans="1:5" ht="30">
      <c r="A10" s="11" t="s">
        <v>41</v>
      </c>
      <c r="B10" s="10" t="s">
        <v>39</v>
      </c>
      <c r="C10" s="6">
        <v>1</v>
      </c>
      <c r="E10" s="9">
        <f>Table1[[#This Row],[Quantità]]*Table1[[#This Row],[Prezzo Unitario]]</f>
        <v>0</v>
      </c>
    </row>
    <row r="11" spans="1:5" ht="30">
      <c r="A11" s="11" t="s">
        <v>42</v>
      </c>
      <c r="B11" s="10" t="s">
        <v>39</v>
      </c>
      <c r="C11" s="6">
        <v>1</v>
      </c>
      <c r="E11" s="9">
        <f>Table1[[#This Row],[Quantità]]*Table1[[#This Row],[Prezzo Unitario]]</f>
        <v>0</v>
      </c>
    </row>
    <row r="12" spans="1:5">
      <c r="A12" s="11" t="s">
        <v>43</v>
      </c>
      <c r="B12" s="10" t="s">
        <v>39</v>
      </c>
      <c r="C12" s="6">
        <v>1</v>
      </c>
      <c r="E12" s="9">
        <f>Table1[[#This Row],[Quantità]]*Table1[[#This Row],[Prezzo Unitario]]</f>
        <v>0</v>
      </c>
    </row>
    <row r="13" spans="1:5">
      <c r="A13" s="11" t="s">
        <v>44</v>
      </c>
      <c r="B13" s="10" t="s">
        <v>39</v>
      </c>
      <c r="C13" s="6">
        <v>1</v>
      </c>
      <c r="E13" s="9">
        <f>Table1[[#This Row],[Quantità]]*Table1[[#This Row],[Prezzo Unitario]]</f>
        <v>0</v>
      </c>
    </row>
    <row r="14" spans="1:5">
      <c r="A14" s="11" t="s">
        <v>45</v>
      </c>
      <c r="B14" s="10" t="s">
        <v>39</v>
      </c>
      <c r="C14" s="6">
        <v>1</v>
      </c>
      <c r="E14" s="9">
        <f>Table1[[#This Row],[Quantità]]*Table1[[#This Row],[Prezzo Unitario]]</f>
        <v>0</v>
      </c>
    </row>
    <row r="15" spans="1:5">
      <c r="A15" s="4" t="s">
        <v>7</v>
      </c>
      <c r="B15" s="10" t="s">
        <v>39</v>
      </c>
      <c r="C15" s="6">
        <v>1</v>
      </c>
      <c r="E15" s="9">
        <f>Table1[[#This Row],[Quantità]]*Table1[[#This Row],[Prezzo Unitario]]</f>
        <v>0</v>
      </c>
    </row>
    <row r="16" spans="1:5">
      <c r="A16" s="4" t="s">
        <v>8</v>
      </c>
      <c r="B16" s="10" t="s">
        <v>39</v>
      </c>
      <c r="C16" s="6">
        <v>1</v>
      </c>
      <c r="E16" s="9">
        <f>Table1[[#This Row],[Quantità]]*Table1[[#This Row],[Prezzo Unitario]]</f>
        <v>0</v>
      </c>
    </row>
    <row r="17" spans="1:5">
      <c r="A17" s="4" t="s">
        <v>9</v>
      </c>
      <c r="B17" s="10" t="s">
        <v>39</v>
      </c>
      <c r="C17" s="6">
        <v>1</v>
      </c>
      <c r="E17" s="9">
        <f>Table1[[#This Row],[Quantità]]*Table1[[#This Row],[Prezzo Unitario]]</f>
        <v>0</v>
      </c>
    </row>
    <row r="18" spans="1:5">
      <c r="A18" s="4" t="s">
        <v>10</v>
      </c>
      <c r="B18" s="10" t="s">
        <v>39</v>
      </c>
      <c r="C18" s="6">
        <v>1</v>
      </c>
      <c r="E18" s="9">
        <f>Table1[[#This Row],[Quantità]]*Table1[[#This Row],[Prezzo Unitario]]</f>
        <v>0</v>
      </c>
    </row>
    <row r="19" spans="1:5">
      <c r="A19" s="4" t="s">
        <v>11</v>
      </c>
      <c r="B19" s="10" t="s">
        <v>39</v>
      </c>
      <c r="C19" s="6">
        <v>1</v>
      </c>
      <c r="E19" s="9">
        <f>Table1[[#This Row],[Quantità]]*Table1[[#This Row],[Prezzo Unitario]]</f>
        <v>0</v>
      </c>
    </row>
    <row r="20" spans="1:5">
      <c r="A20" s="4" t="s">
        <v>12</v>
      </c>
      <c r="B20" s="10" t="s">
        <v>39</v>
      </c>
      <c r="C20" s="6">
        <v>1</v>
      </c>
      <c r="E20" s="9">
        <f>Table1[[#This Row],[Quantità]]*Table1[[#This Row],[Prezzo Unitario]]</f>
        <v>0</v>
      </c>
    </row>
    <row r="21" spans="1:5">
      <c r="A21" s="4" t="s">
        <v>13</v>
      </c>
      <c r="B21" s="10" t="s">
        <v>39</v>
      </c>
      <c r="C21" s="6">
        <v>1</v>
      </c>
      <c r="E21" s="9">
        <f>Table1[[#This Row],[Quantità]]*Table1[[#This Row],[Prezzo Unitario]]</f>
        <v>0</v>
      </c>
    </row>
    <row r="22" spans="1:5">
      <c r="A22" s="4" t="s">
        <v>14</v>
      </c>
      <c r="B22" s="10" t="s">
        <v>39</v>
      </c>
      <c r="C22" s="6">
        <v>1</v>
      </c>
      <c r="E22" s="9">
        <f>Table1[[#This Row],[Quantità]]*Table1[[#This Row],[Prezzo Unitario]]</f>
        <v>0</v>
      </c>
    </row>
    <row r="23" spans="1:5">
      <c r="A23" s="4" t="s">
        <v>15</v>
      </c>
      <c r="B23" s="10" t="s">
        <v>39</v>
      </c>
      <c r="C23" s="6">
        <v>1</v>
      </c>
      <c r="E23" s="9">
        <f>Table1[[#This Row],[Quantità]]*Table1[[#This Row],[Prezzo Unitario]]</f>
        <v>0</v>
      </c>
    </row>
    <row r="24" spans="1:5">
      <c r="A24" s="4" t="s">
        <v>16</v>
      </c>
      <c r="B24" s="10" t="s">
        <v>39</v>
      </c>
      <c r="C24" s="6">
        <v>1</v>
      </c>
      <c r="E24" s="9">
        <f>Table1[[#This Row],[Quantità]]*Table1[[#This Row],[Prezzo Unitario]]</f>
        <v>0</v>
      </c>
    </row>
    <row r="25" spans="1:5">
      <c r="A25" s="4" t="s">
        <v>17</v>
      </c>
      <c r="B25" s="10" t="s">
        <v>39</v>
      </c>
      <c r="C25" s="6">
        <v>1</v>
      </c>
      <c r="E25" s="9">
        <f>Table1[[#This Row],[Quantità]]*Table1[[#This Row],[Prezzo Unitario]]</f>
        <v>0</v>
      </c>
    </row>
    <row r="26" spans="1:5">
      <c r="A26" s="4" t="s">
        <v>18</v>
      </c>
      <c r="B26" s="10" t="s">
        <v>39</v>
      </c>
      <c r="C26" s="6">
        <v>1</v>
      </c>
      <c r="E26" s="9">
        <f>Table1[[#This Row],[Quantità]]*Table1[[#This Row],[Prezzo Unitario]]</f>
        <v>0</v>
      </c>
    </row>
    <row r="27" spans="1:5">
      <c r="A27" s="11" t="s">
        <v>46</v>
      </c>
      <c r="B27" s="10" t="s">
        <v>39</v>
      </c>
      <c r="C27" s="6">
        <v>1</v>
      </c>
      <c r="E27" s="9">
        <f>Table1[[#This Row],[Quantità]]*Table1[[#This Row],[Prezzo Unitario]]</f>
        <v>0</v>
      </c>
    </row>
    <row r="28" spans="1:5">
      <c r="A28" s="11" t="s">
        <v>47</v>
      </c>
      <c r="B28" s="10" t="s">
        <v>39</v>
      </c>
      <c r="C28" s="6">
        <v>1</v>
      </c>
      <c r="E28" s="9">
        <f>Table1[[#This Row],[Quantità]]*Table1[[#This Row],[Prezzo Unitario]]</f>
        <v>0</v>
      </c>
    </row>
    <row r="29" spans="1:5">
      <c r="A29" s="11" t="s">
        <v>48</v>
      </c>
      <c r="B29" s="10" t="s">
        <v>39</v>
      </c>
      <c r="C29" s="6">
        <v>1</v>
      </c>
      <c r="E29" s="9">
        <f>Table1[[#This Row],[Quantità]]*Table1[[#This Row],[Prezzo Unitario]]</f>
        <v>0</v>
      </c>
    </row>
    <row r="30" spans="1:5">
      <c r="A30" s="11" t="s">
        <v>49</v>
      </c>
      <c r="B30" s="10" t="s">
        <v>39</v>
      </c>
      <c r="C30" s="6">
        <v>1</v>
      </c>
      <c r="E30" s="9">
        <f>Table1[[#This Row],[Quantità]]*Table1[[#This Row],[Prezzo Unitario]]</f>
        <v>0</v>
      </c>
    </row>
    <row r="31" spans="1:5">
      <c r="A31" s="11" t="s">
        <v>50</v>
      </c>
      <c r="B31" s="10" t="s">
        <v>39</v>
      </c>
      <c r="C31" s="6">
        <v>1</v>
      </c>
      <c r="E31" s="9">
        <f>Table1[[#This Row],[Quantità]]*Table1[[#This Row],[Prezzo Unitario]]</f>
        <v>0</v>
      </c>
    </row>
    <row r="32" spans="1:5">
      <c r="A32" s="11" t="s">
        <v>51</v>
      </c>
      <c r="B32" s="10" t="s">
        <v>39</v>
      </c>
      <c r="C32" s="6">
        <v>1</v>
      </c>
      <c r="E32" s="9">
        <f>Table1[[#This Row],[Quantità]]*Table1[[#This Row],[Prezzo Unitario]]</f>
        <v>0</v>
      </c>
    </row>
    <row r="33" spans="1:5">
      <c r="A33" s="11" t="s">
        <v>52</v>
      </c>
      <c r="B33" s="10" t="s">
        <v>39</v>
      </c>
      <c r="C33" s="6">
        <v>1</v>
      </c>
      <c r="E33" s="9">
        <f>Table1[[#This Row],[Quantità]]*Table1[[#This Row],[Prezzo Unitario]]</f>
        <v>0</v>
      </c>
    </row>
    <row r="34" spans="1:5">
      <c r="A34" s="11" t="s">
        <v>53</v>
      </c>
      <c r="B34" s="10" t="s">
        <v>39</v>
      </c>
      <c r="C34" s="6">
        <v>1</v>
      </c>
      <c r="E34" s="9">
        <f>Table1[[#This Row],[Quantità]]*Table1[[#This Row],[Prezzo Unitario]]</f>
        <v>0</v>
      </c>
    </row>
    <row r="35" spans="1:5">
      <c r="A35" s="11" t="s">
        <v>54</v>
      </c>
      <c r="B35" s="10" t="s">
        <v>39</v>
      </c>
      <c r="C35" s="6">
        <v>1</v>
      </c>
      <c r="E35" s="9">
        <f>Table1[[#This Row],[Quantità]]*Table1[[#This Row],[Prezzo Unitario]]</f>
        <v>0</v>
      </c>
    </row>
    <row r="36" spans="1:5">
      <c r="A36" s="4" t="s">
        <v>19</v>
      </c>
      <c r="B36" s="10" t="s">
        <v>39</v>
      </c>
      <c r="C36" s="6">
        <v>1</v>
      </c>
      <c r="E36" s="9">
        <f>Table1[[#This Row],[Quantità]]*Table1[[#This Row],[Prezzo Unitario]]</f>
        <v>0</v>
      </c>
    </row>
    <row r="37" spans="1:5">
      <c r="A37" s="11" t="s">
        <v>55</v>
      </c>
      <c r="B37" s="10" t="s">
        <v>39</v>
      </c>
      <c r="C37" s="6">
        <v>1</v>
      </c>
      <c r="E37" s="9">
        <f>Table1[[#This Row],[Quantità]]*Table1[[#This Row],[Prezzo Unitario]]</f>
        <v>0</v>
      </c>
    </row>
    <row r="38" spans="1:5">
      <c r="A38" s="11" t="s">
        <v>56</v>
      </c>
      <c r="B38" s="10" t="s">
        <v>39</v>
      </c>
      <c r="C38" s="6">
        <v>1</v>
      </c>
      <c r="E38" s="9">
        <f>Table1[[#This Row],[Quantità]]*Table1[[#This Row],[Prezzo Unitario]]</f>
        <v>0</v>
      </c>
    </row>
    <row r="39" spans="1:5">
      <c r="A39" s="11" t="s">
        <v>57</v>
      </c>
      <c r="B39" s="10" t="s">
        <v>39</v>
      </c>
      <c r="C39" s="6">
        <v>1</v>
      </c>
      <c r="E39" s="9">
        <f>Table1[[#This Row],[Quantità]]*Table1[[#This Row],[Prezzo Unitario]]</f>
        <v>0</v>
      </c>
    </row>
    <row r="40" spans="1:5">
      <c r="A40" s="11" t="s">
        <v>58</v>
      </c>
      <c r="B40" s="10" t="s">
        <v>39</v>
      </c>
      <c r="C40" s="6">
        <v>1</v>
      </c>
      <c r="E40" s="9">
        <f>Table1[[#This Row],[Quantità]]*Table1[[#This Row],[Prezzo Unitario]]</f>
        <v>0</v>
      </c>
    </row>
    <row r="41" spans="1:5">
      <c r="A41" s="11" t="s">
        <v>59</v>
      </c>
      <c r="B41" s="10" t="s">
        <v>39</v>
      </c>
      <c r="C41" s="6">
        <v>1</v>
      </c>
      <c r="E41" s="9">
        <f>Table1[[#This Row],[Quantità]]*Table1[[#This Row],[Prezzo Unitario]]</f>
        <v>0</v>
      </c>
    </row>
    <row r="42" spans="1:5">
      <c r="A42" s="11" t="s">
        <v>60</v>
      </c>
      <c r="B42" s="10" t="s">
        <v>39</v>
      </c>
      <c r="C42" s="6">
        <v>1</v>
      </c>
      <c r="E42" s="9">
        <f>Table1[[#This Row],[Quantità]]*Table1[[#This Row],[Prezzo Unitario]]</f>
        <v>0</v>
      </c>
    </row>
    <row r="43" spans="1:5">
      <c r="A43" s="11" t="s">
        <v>61</v>
      </c>
      <c r="B43" s="10" t="s">
        <v>39</v>
      </c>
      <c r="C43" s="6">
        <v>1</v>
      </c>
      <c r="E43" s="9">
        <f>Table1[[#This Row],[Quantità]]*Table1[[#This Row],[Prezzo Unitario]]</f>
        <v>0</v>
      </c>
    </row>
    <row r="44" spans="1:5">
      <c r="A44" s="4" t="s">
        <v>20</v>
      </c>
      <c r="B44" s="10" t="s">
        <v>39</v>
      </c>
      <c r="C44" s="6">
        <v>1</v>
      </c>
      <c r="E44" s="9">
        <f>Table1[[#This Row],[Quantità]]*Table1[[#This Row],[Prezzo Unitario]]</f>
        <v>0</v>
      </c>
    </row>
    <row r="45" spans="1:5">
      <c r="A45" s="11" t="s">
        <v>170</v>
      </c>
      <c r="B45" s="10" t="s">
        <v>39</v>
      </c>
      <c r="C45" s="6">
        <v>1</v>
      </c>
      <c r="E45" s="9">
        <f>Table1[[#This Row],[Quantità]]*Table1[[#This Row],[Prezzo Unitario]]</f>
        <v>0</v>
      </c>
    </row>
    <row r="46" spans="1:5">
      <c r="A46" s="11" t="s">
        <v>62</v>
      </c>
      <c r="B46" s="10" t="s">
        <v>39</v>
      </c>
      <c r="C46" s="6">
        <v>1</v>
      </c>
      <c r="E46" s="9">
        <f>Table1[[#This Row],[Quantità]]*Table1[[#This Row],[Prezzo Unitario]]</f>
        <v>0</v>
      </c>
    </row>
    <row r="47" spans="1:5">
      <c r="A47" s="11" t="s">
        <v>63</v>
      </c>
      <c r="B47" s="10" t="s">
        <v>39</v>
      </c>
      <c r="C47" s="6">
        <v>1</v>
      </c>
      <c r="E47" s="9">
        <f>Table1[[#This Row],[Quantità]]*Table1[[#This Row],[Prezzo Unitario]]</f>
        <v>0</v>
      </c>
    </row>
    <row r="48" spans="1:5">
      <c r="A48" s="11" t="s">
        <v>64</v>
      </c>
      <c r="B48" s="10" t="s">
        <v>39</v>
      </c>
      <c r="C48" s="6">
        <v>1</v>
      </c>
      <c r="E48" s="9">
        <f>Table1[[#This Row],[Quantità]]*Table1[[#This Row],[Prezzo Unitario]]</f>
        <v>0</v>
      </c>
    </row>
    <row r="49" spans="1:5">
      <c r="A49" s="11" t="s">
        <v>65</v>
      </c>
      <c r="B49" s="10" t="s">
        <v>39</v>
      </c>
      <c r="C49" s="6">
        <v>1</v>
      </c>
      <c r="E49" s="9">
        <f>Table1[[#This Row],[Quantità]]*Table1[[#This Row],[Prezzo Unitario]]</f>
        <v>0</v>
      </c>
    </row>
    <row r="50" spans="1:5">
      <c r="A50" s="11" t="s">
        <v>66</v>
      </c>
      <c r="B50" s="10" t="s">
        <v>39</v>
      </c>
      <c r="C50" s="6">
        <v>1</v>
      </c>
      <c r="E50" s="9">
        <f>Table1[[#This Row],[Quantità]]*Table1[[#This Row],[Prezzo Unitario]]</f>
        <v>0</v>
      </c>
    </row>
    <row r="51" spans="1:5">
      <c r="A51" s="11" t="s">
        <v>67</v>
      </c>
      <c r="B51" s="10" t="s">
        <v>39</v>
      </c>
      <c r="C51" s="6">
        <v>1</v>
      </c>
      <c r="E51" s="9">
        <f>Table1[[#This Row],[Quantità]]*Table1[[#This Row],[Prezzo Unitario]]</f>
        <v>0</v>
      </c>
    </row>
    <row r="52" spans="1:5">
      <c r="A52" s="4" t="s">
        <v>21</v>
      </c>
      <c r="B52" s="10" t="s">
        <v>39</v>
      </c>
      <c r="C52" s="6">
        <v>1</v>
      </c>
      <c r="E52" s="9">
        <f>Table1[[#This Row],[Quantità]]*Table1[[#This Row],[Prezzo Unitario]]</f>
        <v>0</v>
      </c>
    </row>
    <row r="53" spans="1:5">
      <c r="A53" s="11" t="s">
        <v>68</v>
      </c>
      <c r="B53" s="10" t="s">
        <v>39</v>
      </c>
      <c r="C53" s="6">
        <v>1</v>
      </c>
      <c r="E53" s="9">
        <f>Table1[[#This Row],[Quantità]]*Table1[[#This Row],[Prezzo Unitario]]</f>
        <v>0</v>
      </c>
    </row>
    <row r="54" spans="1:5">
      <c r="A54" s="11" t="s">
        <v>69</v>
      </c>
      <c r="B54" s="10" t="s">
        <v>39</v>
      </c>
      <c r="C54" s="6">
        <v>1</v>
      </c>
      <c r="E54" s="9">
        <f>Table1[[#This Row],[Quantità]]*Table1[[#This Row],[Prezzo Unitario]]</f>
        <v>0</v>
      </c>
    </row>
    <row r="55" spans="1:5">
      <c r="A55" s="11" t="s">
        <v>70</v>
      </c>
      <c r="B55" s="10" t="s">
        <v>39</v>
      </c>
      <c r="C55" s="6">
        <v>1</v>
      </c>
      <c r="E55" s="9">
        <f>Table1[[#This Row],[Quantità]]*Table1[[#This Row],[Prezzo Unitario]]</f>
        <v>0</v>
      </c>
    </row>
    <row r="56" spans="1:5">
      <c r="A56" s="11" t="s">
        <v>71</v>
      </c>
      <c r="B56" s="10" t="s">
        <v>39</v>
      </c>
      <c r="C56" s="6">
        <v>1</v>
      </c>
      <c r="E56" s="9">
        <f>Table1[[#This Row],[Quantità]]*Table1[[#This Row],[Prezzo Unitario]]</f>
        <v>0</v>
      </c>
    </row>
    <row r="57" spans="1:5">
      <c r="A57" s="11" t="s">
        <v>72</v>
      </c>
      <c r="B57" s="10" t="s">
        <v>39</v>
      </c>
      <c r="C57" s="6">
        <v>1</v>
      </c>
      <c r="E57" s="9">
        <f>Table1[[#This Row],[Quantità]]*Table1[[#This Row],[Prezzo Unitario]]</f>
        <v>0</v>
      </c>
    </row>
    <row r="58" spans="1:5">
      <c r="A58" s="11" t="s">
        <v>73</v>
      </c>
      <c r="B58" s="10" t="s">
        <v>39</v>
      </c>
      <c r="C58" s="6">
        <v>1</v>
      </c>
      <c r="E58" s="9">
        <f>Table1[[#This Row],[Quantità]]*Table1[[#This Row],[Prezzo Unitario]]</f>
        <v>0</v>
      </c>
    </row>
    <row r="59" spans="1:5">
      <c r="A59" s="11" t="s">
        <v>74</v>
      </c>
      <c r="B59" s="10" t="s">
        <v>39</v>
      </c>
      <c r="C59" s="6">
        <v>1</v>
      </c>
      <c r="E59" s="9">
        <f>Table1[[#This Row],[Quantità]]*Table1[[#This Row],[Prezzo Unitario]]</f>
        <v>0</v>
      </c>
    </row>
    <row r="60" spans="1:5">
      <c r="A60" s="11" t="s">
        <v>75</v>
      </c>
      <c r="B60" s="10" t="s">
        <v>39</v>
      </c>
      <c r="C60" s="6">
        <v>1</v>
      </c>
      <c r="E60" s="9">
        <f>Table1[[#This Row],[Quantità]]*Table1[[#This Row],[Prezzo Unitario]]</f>
        <v>0</v>
      </c>
    </row>
    <row r="61" spans="1:5">
      <c r="A61" s="11" t="s">
        <v>76</v>
      </c>
      <c r="B61" s="10" t="s">
        <v>39</v>
      </c>
      <c r="C61" s="6">
        <v>1</v>
      </c>
      <c r="E61" s="9">
        <f>Table1[[#This Row],[Quantità]]*Table1[[#This Row],[Prezzo Unitario]]</f>
        <v>0</v>
      </c>
    </row>
    <row r="62" spans="1:5">
      <c r="A62" s="11" t="s">
        <v>77</v>
      </c>
      <c r="B62" s="10" t="s">
        <v>39</v>
      </c>
      <c r="C62" s="6">
        <v>1</v>
      </c>
      <c r="E62" s="9">
        <f>Table1[[#This Row],[Quantità]]*Table1[[#This Row],[Prezzo Unitario]]</f>
        <v>0</v>
      </c>
    </row>
    <row r="63" spans="1:5">
      <c r="A63" s="11" t="s">
        <v>78</v>
      </c>
      <c r="B63" s="10" t="s">
        <v>39</v>
      </c>
      <c r="C63" s="6">
        <v>1</v>
      </c>
      <c r="E63" s="9">
        <f>Table1[[#This Row],[Quantità]]*Table1[[#This Row],[Prezzo Unitario]]</f>
        <v>0</v>
      </c>
    </row>
    <row r="64" spans="1:5">
      <c r="A64" s="11" t="s">
        <v>79</v>
      </c>
      <c r="B64" s="10" t="s">
        <v>39</v>
      </c>
      <c r="C64" s="6">
        <v>1</v>
      </c>
      <c r="E64" s="9">
        <f>Table1[[#This Row],[Quantità]]*Table1[[#This Row],[Prezzo Unitario]]</f>
        <v>0</v>
      </c>
    </row>
    <row r="65" spans="1:5">
      <c r="A65" s="11" t="s">
        <v>80</v>
      </c>
      <c r="B65" s="10" t="s">
        <v>39</v>
      </c>
      <c r="C65" s="6">
        <v>1</v>
      </c>
      <c r="E65" s="9">
        <f>Table1[[#This Row],[Quantità]]*Table1[[#This Row],[Prezzo Unitario]]</f>
        <v>0</v>
      </c>
    </row>
    <row r="66" spans="1:5">
      <c r="A66" s="11" t="s">
        <v>81</v>
      </c>
      <c r="B66" s="10" t="s">
        <v>39</v>
      </c>
      <c r="C66" s="6">
        <v>1</v>
      </c>
      <c r="E66" s="9">
        <f>Table1[[#This Row],[Quantità]]*Table1[[#This Row],[Prezzo Unitario]]</f>
        <v>0</v>
      </c>
    </row>
    <row r="67" spans="1:5">
      <c r="A67" s="11" t="s">
        <v>82</v>
      </c>
      <c r="B67" s="10" t="s">
        <v>39</v>
      </c>
      <c r="C67" s="6">
        <v>1</v>
      </c>
      <c r="E67" s="9">
        <f>Table1[[#This Row],[Quantità]]*Table1[[#This Row],[Prezzo Unitario]]</f>
        <v>0</v>
      </c>
    </row>
    <row r="68" spans="1:5">
      <c r="A68" s="11" t="s">
        <v>83</v>
      </c>
      <c r="B68" s="10" t="s">
        <v>39</v>
      </c>
      <c r="C68" s="6">
        <v>1</v>
      </c>
      <c r="E68" s="9">
        <f>Table1[[#This Row],[Quantità]]*Table1[[#This Row],[Prezzo Unitario]]</f>
        <v>0</v>
      </c>
    </row>
    <row r="69" spans="1:5">
      <c r="A69" s="11" t="s">
        <v>84</v>
      </c>
      <c r="B69" s="10" t="s">
        <v>39</v>
      </c>
      <c r="C69" s="6">
        <v>1</v>
      </c>
      <c r="E69" s="9">
        <f>Table1[[#This Row],[Quantità]]*Table1[[#This Row],[Prezzo Unitario]]</f>
        <v>0</v>
      </c>
    </row>
    <row r="70" spans="1:5">
      <c r="A70" s="11" t="s">
        <v>85</v>
      </c>
      <c r="B70" s="10" t="s">
        <v>39</v>
      </c>
      <c r="C70" s="6">
        <v>1</v>
      </c>
      <c r="E70" s="9">
        <f>Table1[[#This Row],[Quantità]]*Table1[[#This Row],[Prezzo Unitario]]</f>
        <v>0</v>
      </c>
    </row>
    <row r="71" spans="1:5">
      <c r="A71" s="11" t="s">
        <v>86</v>
      </c>
      <c r="B71" s="10" t="s">
        <v>39</v>
      </c>
      <c r="C71" s="6">
        <v>1</v>
      </c>
      <c r="E71" s="9">
        <f>Table1[[#This Row],[Quantità]]*Table1[[#This Row],[Prezzo Unitario]]</f>
        <v>0</v>
      </c>
    </row>
    <row r="72" spans="1:5">
      <c r="A72" s="11" t="s">
        <v>87</v>
      </c>
      <c r="B72" s="10" t="s">
        <v>39</v>
      </c>
      <c r="C72" s="6">
        <v>1</v>
      </c>
      <c r="E72" s="9">
        <f>Table1[[#This Row],[Quantità]]*Table1[[#This Row],[Prezzo Unitario]]</f>
        <v>0</v>
      </c>
    </row>
    <row r="73" spans="1:5">
      <c r="A73" s="11" t="s">
        <v>88</v>
      </c>
      <c r="B73" s="10" t="s">
        <v>39</v>
      </c>
      <c r="C73" s="6">
        <v>1</v>
      </c>
      <c r="E73" s="9">
        <f>Table1[[#This Row],[Quantità]]*Table1[[#This Row],[Prezzo Unitario]]</f>
        <v>0</v>
      </c>
    </row>
    <row r="74" spans="1:5">
      <c r="A74" s="11" t="s">
        <v>89</v>
      </c>
      <c r="B74" s="10" t="s">
        <v>39</v>
      </c>
      <c r="C74" s="6">
        <v>1</v>
      </c>
      <c r="E74" s="9">
        <f>Table1[[#This Row],[Quantità]]*Table1[[#This Row],[Prezzo Unitario]]</f>
        <v>0</v>
      </c>
    </row>
    <row r="75" spans="1:5">
      <c r="A75" s="11" t="s">
        <v>90</v>
      </c>
      <c r="B75" s="10" t="s">
        <v>39</v>
      </c>
      <c r="C75" s="6">
        <v>1</v>
      </c>
      <c r="E75" s="9">
        <f>Table1[[#This Row],[Quantità]]*Table1[[#This Row],[Prezzo Unitario]]</f>
        <v>0</v>
      </c>
    </row>
    <row r="76" spans="1:5">
      <c r="A76" s="11" t="s">
        <v>91</v>
      </c>
      <c r="B76" s="10" t="s">
        <v>39</v>
      </c>
      <c r="C76" s="6">
        <v>1</v>
      </c>
      <c r="E76" s="9">
        <f>Table1[[#This Row],[Quantità]]*Table1[[#This Row],[Prezzo Unitario]]</f>
        <v>0</v>
      </c>
    </row>
    <row r="77" spans="1:5">
      <c r="A77" s="11" t="s">
        <v>92</v>
      </c>
      <c r="B77" s="10" t="s">
        <v>39</v>
      </c>
      <c r="C77" s="6">
        <v>1</v>
      </c>
      <c r="E77" s="9">
        <f>Table1[[#This Row],[Quantità]]*Table1[[#This Row],[Prezzo Unitario]]</f>
        <v>0</v>
      </c>
    </row>
    <row r="78" spans="1:5">
      <c r="A78" s="11" t="s">
        <v>93</v>
      </c>
      <c r="B78" s="10" t="s">
        <v>39</v>
      </c>
      <c r="C78" s="6">
        <v>1</v>
      </c>
      <c r="E78" s="9">
        <f>Table1[[#This Row],[Quantità]]*Table1[[#This Row],[Prezzo Unitario]]</f>
        <v>0</v>
      </c>
    </row>
    <row r="79" spans="1:5">
      <c r="A79" s="11" t="s">
        <v>94</v>
      </c>
      <c r="B79" s="10" t="s">
        <v>39</v>
      </c>
      <c r="C79" s="6">
        <v>1</v>
      </c>
      <c r="E79" s="9">
        <f>Table1[[#This Row],[Quantità]]*Table1[[#This Row],[Prezzo Unitario]]</f>
        <v>0</v>
      </c>
    </row>
    <row r="80" spans="1:5">
      <c r="A80" s="11" t="s">
        <v>95</v>
      </c>
      <c r="B80" s="10" t="s">
        <v>39</v>
      </c>
      <c r="C80" s="6">
        <v>1</v>
      </c>
      <c r="E80" s="9">
        <f>Table1[[#This Row],[Quantità]]*Table1[[#This Row],[Prezzo Unitario]]</f>
        <v>0</v>
      </c>
    </row>
    <row r="81" spans="1:5">
      <c r="A81" s="11" t="s">
        <v>96</v>
      </c>
      <c r="B81" s="10" t="s">
        <v>39</v>
      </c>
      <c r="C81" s="6">
        <v>1</v>
      </c>
      <c r="E81" s="9">
        <f>Table1[[#This Row],[Quantità]]*Table1[[#This Row],[Prezzo Unitario]]</f>
        <v>0</v>
      </c>
    </row>
    <row r="82" spans="1:5">
      <c r="A82" s="11" t="s">
        <v>97</v>
      </c>
      <c r="B82" s="10" t="s">
        <v>39</v>
      </c>
      <c r="C82" s="6">
        <v>1</v>
      </c>
      <c r="E82" s="9">
        <f>Table1[[#This Row],[Quantità]]*Table1[[#This Row],[Prezzo Unitario]]</f>
        <v>0</v>
      </c>
    </row>
    <row r="83" spans="1:5">
      <c r="A83" s="11" t="s">
        <v>98</v>
      </c>
      <c r="B83" s="10" t="s">
        <v>39</v>
      </c>
      <c r="C83" s="6">
        <v>1</v>
      </c>
      <c r="E83" s="9">
        <f>Table1[[#This Row],[Quantità]]*Table1[[#This Row],[Prezzo Unitario]]</f>
        <v>0</v>
      </c>
    </row>
    <row r="84" spans="1:5">
      <c r="A84" s="11" t="s">
        <v>99</v>
      </c>
      <c r="B84" s="10" t="s">
        <v>39</v>
      </c>
      <c r="C84" s="6">
        <v>1</v>
      </c>
      <c r="E84" s="9">
        <f>Table1[[#This Row],[Quantità]]*Table1[[#This Row],[Prezzo Unitario]]</f>
        <v>0</v>
      </c>
    </row>
    <row r="85" spans="1:5">
      <c r="A85" s="11" t="s">
        <v>100</v>
      </c>
      <c r="B85" s="10" t="s">
        <v>39</v>
      </c>
      <c r="C85" s="6">
        <v>1</v>
      </c>
      <c r="E85" s="9">
        <f>Table1[[#This Row],[Quantità]]*Table1[[#This Row],[Prezzo Unitario]]</f>
        <v>0</v>
      </c>
    </row>
    <row r="86" spans="1:5">
      <c r="A86" s="11" t="s">
        <v>101</v>
      </c>
      <c r="B86" s="10" t="s">
        <v>39</v>
      </c>
      <c r="C86" s="6">
        <v>1</v>
      </c>
      <c r="E86" s="9">
        <f>Table1[[#This Row],[Quantità]]*Table1[[#This Row],[Prezzo Unitario]]</f>
        <v>0</v>
      </c>
    </row>
    <row r="87" spans="1:5">
      <c r="A87" s="11" t="s">
        <v>102</v>
      </c>
      <c r="B87" s="10" t="s">
        <v>39</v>
      </c>
      <c r="C87" s="6">
        <v>1</v>
      </c>
      <c r="E87" s="9">
        <f>Table1[[#This Row],[Quantità]]*Table1[[#This Row],[Prezzo Unitario]]</f>
        <v>0</v>
      </c>
    </row>
    <row r="88" spans="1:5">
      <c r="A88" s="11" t="s">
        <v>103</v>
      </c>
      <c r="B88" s="10" t="s">
        <v>39</v>
      </c>
      <c r="C88" s="6">
        <v>1</v>
      </c>
      <c r="E88" s="9">
        <f>Table1[[#This Row],[Quantità]]*Table1[[#This Row],[Prezzo Unitario]]</f>
        <v>0</v>
      </c>
    </row>
    <row r="89" spans="1:5">
      <c r="A89" s="4" t="s">
        <v>22</v>
      </c>
      <c r="B89" s="10" t="s">
        <v>39</v>
      </c>
      <c r="C89" s="6">
        <v>1</v>
      </c>
      <c r="E89" s="9">
        <f>Table1[[#This Row],[Quantità]]*Table1[[#This Row],[Prezzo Unitario]]</f>
        <v>0</v>
      </c>
    </row>
    <row r="90" spans="1:5">
      <c r="A90" s="11" t="s">
        <v>104</v>
      </c>
      <c r="B90" s="10" t="s">
        <v>39</v>
      </c>
      <c r="C90" s="6">
        <v>1</v>
      </c>
      <c r="E90" s="9">
        <f>Table1[[#This Row],[Quantità]]*Table1[[#This Row],[Prezzo Unitario]]</f>
        <v>0</v>
      </c>
    </row>
    <row r="91" spans="1:5">
      <c r="A91" s="11" t="s">
        <v>105</v>
      </c>
      <c r="B91" s="10" t="s">
        <v>39</v>
      </c>
      <c r="C91" s="6">
        <v>1</v>
      </c>
      <c r="E91" s="9">
        <f>Table1[[#This Row],[Quantità]]*Table1[[#This Row],[Prezzo Unitario]]</f>
        <v>0</v>
      </c>
    </row>
    <row r="92" spans="1:5">
      <c r="A92" s="4" t="s">
        <v>23</v>
      </c>
      <c r="B92" s="10" t="s">
        <v>39</v>
      </c>
      <c r="C92" s="6">
        <v>1</v>
      </c>
      <c r="E92" s="9">
        <f>Table1[[#This Row],[Quantità]]*Table1[[#This Row],[Prezzo Unitario]]</f>
        <v>0</v>
      </c>
    </row>
    <row r="93" spans="1:5">
      <c r="A93" s="11" t="s">
        <v>106</v>
      </c>
      <c r="B93" s="10" t="s">
        <v>39</v>
      </c>
      <c r="C93" s="6">
        <v>1</v>
      </c>
      <c r="E93" s="9">
        <f>Table1[[#This Row],[Quantità]]*Table1[[#This Row],[Prezzo Unitario]]</f>
        <v>0</v>
      </c>
    </row>
    <row r="94" spans="1:5">
      <c r="A94" s="4" t="s">
        <v>24</v>
      </c>
      <c r="B94" s="10" t="s">
        <v>39</v>
      </c>
      <c r="C94" s="6">
        <v>1</v>
      </c>
      <c r="E94" s="9">
        <f>Table1[[#This Row],[Quantità]]*Table1[[#This Row],[Prezzo Unitario]]</f>
        <v>0</v>
      </c>
    </row>
    <row r="95" spans="1:5">
      <c r="A95" s="11" t="s">
        <v>107</v>
      </c>
      <c r="B95" s="10" t="s">
        <v>39</v>
      </c>
      <c r="C95" s="6">
        <v>1</v>
      </c>
      <c r="E95" s="9">
        <f>Table1[[#This Row],[Quantità]]*Table1[[#This Row],[Prezzo Unitario]]</f>
        <v>0</v>
      </c>
    </row>
    <row r="96" spans="1:5">
      <c r="A96" s="11" t="s">
        <v>108</v>
      </c>
      <c r="B96" s="10" t="s">
        <v>39</v>
      </c>
      <c r="C96" s="6">
        <v>1</v>
      </c>
      <c r="E96" s="9">
        <f>Table1[[#This Row],[Quantità]]*Table1[[#This Row],[Prezzo Unitario]]</f>
        <v>0</v>
      </c>
    </row>
    <row r="97" spans="1:5">
      <c r="A97" s="11" t="s">
        <v>109</v>
      </c>
      <c r="B97" s="10" t="s">
        <v>39</v>
      </c>
      <c r="C97" s="6">
        <v>1</v>
      </c>
      <c r="E97" s="9">
        <f>Table1[[#This Row],[Quantità]]*Table1[[#This Row],[Prezzo Unitario]]</f>
        <v>0</v>
      </c>
    </row>
    <row r="98" spans="1:5">
      <c r="A98" s="11" t="s">
        <v>110</v>
      </c>
      <c r="B98" s="10" t="s">
        <v>39</v>
      </c>
      <c r="C98" s="6">
        <v>1</v>
      </c>
      <c r="E98" s="9">
        <f>Table1[[#This Row],[Quantità]]*Table1[[#This Row],[Prezzo Unitario]]</f>
        <v>0</v>
      </c>
    </row>
    <row r="99" spans="1:5">
      <c r="A99" s="11" t="s">
        <v>111</v>
      </c>
      <c r="B99" s="10" t="s">
        <v>39</v>
      </c>
      <c r="C99" s="6">
        <v>1</v>
      </c>
      <c r="E99" s="9">
        <f>Table1[[#This Row],[Quantità]]*Table1[[#This Row],[Prezzo Unitario]]</f>
        <v>0</v>
      </c>
    </row>
    <row r="100" spans="1:5">
      <c r="A100" s="4" t="s">
        <v>25</v>
      </c>
      <c r="B100" s="10" t="s">
        <v>39</v>
      </c>
      <c r="C100" s="6">
        <v>1</v>
      </c>
      <c r="E100" s="9">
        <f>Table1[[#This Row],[Quantità]]*Table1[[#This Row],[Prezzo Unitario]]</f>
        <v>0</v>
      </c>
    </row>
    <row r="101" spans="1:5">
      <c r="A101" s="11" t="s">
        <v>114</v>
      </c>
      <c r="B101" s="10" t="s">
        <v>39</v>
      </c>
      <c r="C101" s="6">
        <v>1</v>
      </c>
      <c r="E101" s="9">
        <f>Table1[[#This Row],[Quantità]]*Table1[[#This Row],[Prezzo Unitario]]</f>
        <v>0</v>
      </c>
    </row>
    <row r="102" spans="1:5">
      <c r="A102" s="11" t="s">
        <v>115</v>
      </c>
      <c r="B102" s="10" t="s">
        <v>39</v>
      </c>
      <c r="C102" s="6">
        <v>1</v>
      </c>
      <c r="E102" s="9">
        <f>Table1[[#This Row],[Quantità]]*Table1[[#This Row],[Prezzo Unitario]]</f>
        <v>0</v>
      </c>
    </row>
    <row r="103" spans="1:5">
      <c r="A103" s="11" t="s">
        <v>116</v>
      </c>
      <c r="B103" s="10" t="s">
        <v>39</v>
      </c>
      <c r="C103" s="6">
        <v>1</v>
      </c>
      <c r="E103" s="9">
        <f>Table1[[#This Row],[Quantità]]*Table1[[#This Row],[Prezzo Unitario]]</f>
        <v>0</v>
      </c>
    </row>
    <row r="104" spans="1:5">
      <c r="A104" s="4" t="s">
        <v>26</v>
      </c>
      <c r="B104" s="10" t="s">
        <v>39</v>
      </c>
      <c r="C104" s="6">
        <v>1</v>
      </c>
      <c r="E104" s="9">
        <f>Table1[[#This Row],[Quantità]]*Table1[[#This Row],[Prezzo Unitario]]</f>
        <v>0</v>
      </c>
    </row>
    <row r="105" spans="1:5">
      <c r="A105" s="4" t="s">
        <v>27</v>
      </c>
      <c r="B105" s="10" t="s">
        <v>39</v>
      </c>
      <c r="C105" s="6">
        <v>1</v>
      </c>
      <c r="E105" s="9">
        <f>Table1[[#This Row],[Quantità]]*Table1[[#This Row],[Prezzo Unitario]]</f>
        <v>0</v>
      </c>
    </row>
    <row r="106" spans="1:5">
      <c r="A106" s="11" t="s">
        <v>117</v>
      </c>
      <c r="B106" s="10" t="s">
        <v>39</v>
      </c>
      <c r="C106" s="6">
        <v>1</v>
      </c>
      <c r="E106" s="9">
        <f>Table1[[#This Row],[Quantità]]*Table1[[#This Row],[Prezzo Unitario]]</f>
        <v>0</v>
      </c>
    </row>
    <row r="107" spans="1:5">
      <c r="A107" s="11" t="s">
        <v>118</v>
      </c>
      <c r="B107" s="10" t="s">
        <v>39</v>
      </c>
      <c r="C107" s="6">
        <v>1</v>
      </c>
      <c r="E107" s="9">
        <f>Table1[[#This Row],[Quantità]]*Table1[[#This Row],[Prezzo Unitario]]</f>
        <v>0</v>
      </c>
    </row>
    <row r="108" spans="1:5">
      <c r="A108" s="11" t="s">
        <v>119</v>
      </c>
      <c r="B108" s="10" t="s">
        <v>39</v>
      </c>
      <c r="C108" s="6">
        <v>1</v>
      </c>
      <c r="E108" s="9">
        <f>Table1[[#This Row],[Quantità]]*Table1[[#This Row],[Prezzo Unitario]]</f>
        <v>0</v>
      </c>
    </row>
    <row r="109" spans="1:5">
      <c r="A109" s="11" t="s">
        <v>120</v>
      </c>
      <c r="B109" s="10" t="s">
        <v>39</v>
      </c>
      <c r="C109" s="6">
        <v>1</v>
      </c>
      <c r="E109" s="9">
        <f>Table1[[#This Row],[Quantità]]*Table1[[#This Row],[Prezzo Unitario]]</f>
        <v>0</v>
      </c>
    </row>
    <row r="110" spans="1:5">
      <c r="A110" s="11" t="s">
        <v>121</v>
      </c>
      <c r="B110" s="10" t="s">
        <v>39</v>
      </c>
      <c r="C110" s="6">
        <v>1</v>
      </c>
      <c r="E110" s="9">
        <f>Table1[[#This Row],[Quantità]]*Table1[[#This Row],[Prezzo Unitario]]</f>
        <v>0</v>
      </c>
    </row>
    <row r="111" spans="1:5">
      <c r="A111" s="11" t="s">
        <v>122</v>
      </c>
      <c r="B111" s="10" t="s">
        <v>39</v>
      </c>
      <c r="C111" s="6">
        <v>1</v>
      </c>
      <c r="E111" s="9">
        <f>Table1[[#This Row],[Quantità]]*Table1[[#This Row],[Prezzo Unitario]]</f>
        <v>0</v>
      </c>
    </row>
    <row r="112" spans="1:5">
      <c r="A112" s="11" t="s">
        <v>123</v>
      </c>
      <c r="B112" s="10" t="s">
        <v>39</v>
      </c>
      <c r="C112" s="6">
        <v>1</v>
      </c>
      <c r="E112" s="9">
        <f>Table1[[#This Row],[Quantità]]*Table1[[#This Row],[Prezzo Unitario]]</f>
        <v>0</v>
      </c>
    </row>
    <row r="113" spans="1:5">
      <c r="A113" s="11" t="s">
        <v>124</v>
      </c>
      <c r="B113" s="10" t="s">
        <v>39</v>
      </c>
      <c r="C113" s="6">
        <v>1</v>
      </c>
      <c r="E113" s="9">
        <f>Table1[[#This Row],[Quantità]]*Table1[[#This Row],[Prezzo Unitario]]</f>
        <v>0</v>
      </c>
    </row>
    <row r="114" spans="1:5">
      <c r="A114" s="11" t="s">
        <v>125</v>
      </c>
      <c r="B114" s="10" t="s">
        <v>39</v>
      </c>
      <c r="C114" s="6">
        <v>1</v>
      </c>
      <c r="E114" s="9">
        <f>Table1[[#This Row],[Quantità]]*Table1[[#This Row],[Prezzo Unitario]]</f>
        <v>0</v>
      </c>
    </row>
    <row r="115" spans="1:5">
      <c r="A115" s="11" t="s">
        <v>126</v>
      </c>
      <c r="B115" s="10" t="s">
        <v>39</v>
      </c>
      <c r="C115" s="6">
        <v>1</v>
      </c>
      <c r="E115" s="9">
        <f>Table1[[#This Row],[Quantità]]*Table1[[#This Row],[Prezzo Unitario]]</f>
        <v>0</v>
      </c>
    </row>
    <row r="116" spans="1:5">
      <c r="A116" s="4" t="s">
        <v>28</v>
      </c>
      <c r="B116" s="10" t="s">
        <v>39</v>
      </c>
      <c r="C116" s="6">
        <v>1</v>
      </c>
      <c r="E116" s="9">
        <f>Table1[[#This Row],[Quantità]]*Table1[[#This Row],[Prezzo Unitario]]</f>
        <v>0</v>
      </c>
    </row>
    <row r="117" spans="1:5">
      <c r="A117" s="4" t="s">
        <v>29</v>
      </c>
      <c r="B117" s="10" t="s">
        <v>39</v>
      </c>
      <c r="C117" s="6">
        <v>1</v>
      </c>
      <c r="E117" s="9">
        <f>Table1[[#This Row],[Quantità]]*Table1[[#This Row],[Prezzo Unitario]]</f>
        <v>0</v>
      </c>
    </row>
    <row r="118" spans="1:5">
      <c r="A118" s="4" t="s">
        <v>30</v>
      </c>
      <c r="B118" s="10" t="s">
        <v>39</v>
      </c>
      <c r="C118" s="6">
        <v>1</v>
      </c>
      <c r="E118" s="9">
        <f>Table1[[#This Row],[Quantità]]*Table1[[#This Row],[Prezzo Unitario]]</f>
        <v>0</v>
      </c>
    </row>
    <row r="119" spans="1:5">
      <c r="A119" s="11" t="s">
        <v>127</v>
      </c>
      <c r="B119" s="10" t="s">
        <v>39</v>
      </c>
      <c r="C119" s="6">
        <v>1</v>
      </c>
      <c r="E119" s="9">
        <f>Table1[[#This Row],[Quantità]]*Table1[[#This Row],[Prezzo Unitario]]</f>
        <v>0</v>
      </c>
    </row>
    <row r="120" spans="1:5">
      <c r="A120" s="11" t="s">
        <v>128</v>
      </c>
      <c r="B120" s="10" t="s">
        <v>39</v>
      </c>
      <c r="C120" s="6">
        <v>1</v>
      </c>
      <c r="E120" s="9">
        <f>Table1[[#This Row],[Quantità]]*Table1[[#This Row],[Prezzo Unitario]]</f>
        <v>0</v>
      </c>
    </row>
    <row r="121" spans="1:5">
      <c r="A121" s="11" t="s">
        <v>129</v>
      </c>
      <c r="B121" s="10" t="s">
        <v>39</v>
      </c>
      <c r="C121" s="6">
        <v>1</v>
      </c>
      <c r="E121" s="9">
        <f>Table1[[#This Row],[Quantità]]*Table1[[#This Row],[Prezzo Unitario]]</f>
        <v>0</v>
      </c>
    </row>
    <row r="122" spans="1:5">
      <c r="A122" s="11" t="s">
        <v>130</v>
      </c>
      <c r="B122" s="10" t="s">
        <v>39</v>
      </c>
      <c r="C122" s="6">
        <v>1</v>
      </c>
      <c r="E122" s="9">
        <f>Table1[[#This Row],[Quantità]]*Table1[[#This Row],[Prezzo Unitario]]</f>
        <v>0</v>
      </c>
    </row>
    <row r="123" spans="1:5">
      <c r="A123" s="4" t="s">
        <v>31</v>
      </c>
      <c r="B123" s="10" t="s">
        <v>39</v>
      </c>
      <c r="C123" s="6">
        <v>1</v>
      </c>
      <c r="E123" s="9">
        <f>Table1[[#This Row],[Quantità]]*Table1[[#This Row],[Prezzo Unitario]]</f>
        <v>0</v>
      </c>
    </row>
    <row r="124" spans="1:5">
      <c r="A124" s="4" t="s">
        <v>32</v>
      </c>
      <c r="B124" s="10" t="s">
        <v>39</v>
      </c>
      <c r="C124" s="6">
        <v>1</v>
      </c>
      <c r="E124" s="9">
        <f>Table1[[#This Row],[Quantità]]*Table1[[#This Row],[Prezzo Unitario]]</f>
        <v>0</v>
      </c>
    </row>
    <row r="125" spans="1:5">
      <c r="A125" s="4" t="s">
        <v>33</v>
      </c>
      <c r="B125" s="10" t="s">
        <v>39</v>
      </c>
      <c r="C125" s="6">
        <v>1</v>
      </c>
      <c r="E125" s="9">
        <f>Table1[[#This Row],[Quantità]]*Table1[[#This Row],[Prezzo Unitario]]</f>
        <v>0</v>
      </c>
    </row>
    <row r="126" spans="1:5">
      <c r="A126" s="11" t="s">
        <v>131</v>
      </c>
      <c r="B126" s="10" t="s">
        <v>39</v>
      </c>
      <c r="C126" s="6">
        <v>1</v>
      </c>
      <c r="E126" s="9">
        <f>Table1[[#This Row],[Quantità]]*Table1[[#This Row],[Prezzo Unitario]]</f>
        <v>0</v>
      </c>
    </row>
    <row r="127" spans="1:5">
      <c r="A127" s="11" t="s">
        <v>132</v>
      </c>
      <c r="B127" s="10" t="s">
        <v>39</v>
      </c>
      <c r="C127" s="6">
        <v>1</v>
      </c>
      <c r="E127" s="9">
        <f>Table1[[#This Row],[Quantità]]*Table1[[#This Row],[Prezzo Unitario]]</f>
        <v>0</v>
      </c>
    </row>
    <row r="128" spans="1:5">
      <c r="A128" s="11" t="s">
        <v>133</v>
      </c>
      <c r="B128" s="10" t="s">
        <v>39</v>
      </c>
      <c r="C128" s="6">
        <v>1</v>
      </c>
      <c r="E128" s="9">
        <f>Table1[[#This Row],[Quantità]]*Table1[[#This Row],[Prezzo Unitario]]</f>
        <v>0</v>
      </c>
    </row>
    <row r="129" spans="1:10">
      <c r="A129" s="11" t="s">
        <v>134</v>
      </c>
      <c r="B129" s="10" t="s">
        <v>39</v>
      </c>
      <c r="C129" s="6">
        <v>1</v>
      </c>
      <c r="E129" s="9">
        <f>Table1[[#This Row],[Quantità]]*Table1[[#This Row],[Prezzo Unitario]]</f>
        <v>0</v>
      </c>
    </row>
    <row r="130" spans="1:10">
      <c r="A130" s="11" t="s">
        <v>135</v>
      </c>
      <c r="B130" s="10" t="s">
        <v>39</v>
      </c>
      <c r="C130" s="6">
        <v>1</v>
      </c>
      <c r="E130" s="9">
        <f>Table1[[#This Row],[Quantità]]*Table1[[#This Row],[Prezzo Unitario]]</f>
        <v>0</v>
      </c>
    </row>
    <row r="131" spans="1:10">
      <c r="A131" s="11" t="s">
        <v>136</v>
      </c>
      <c r="B131" s="10" t="s">
        <v>39</v>
      </c>
      <c r="C131" s="6">
        <v>1</v>
      </c>
      <c r="E131" s="9">
        <f>Table1[[#This Row],[Quantità]]*Table1[[#This Row],[Prezzo Unitario]]</f>
        <v>0</v>
      </c>
    </row>
    <row r="132" spans="1:10">
      <c r="A132" s="11" t="s">
        <v>137</v>
      </c>
      <c r="B132" s="10" t="s">
        <v>39</v>
      </c>
      <c r="C132" s="6">
        <v>1</v>
      </c>
      <c r="E132" s="9">
        <f>Table1[[#This Row],[Quantità]]*Table1[[#This Row],[Prezzo Unitario]]</f>
        <v>0</v>
      </c>
    </row>
    <row r="133" spans="1:10">
      <c r="A133" s="11" t="s">
        <v>138</v>
      </c>
      <c r="B133" s="10" t="s">
        <v>39</v>
      </c>
      <c r="C133" s="6">
        <v>1</v>
      </c>
      <c r="E133" s="9">
        <f>Table1[[#This Row],[Quantità]]*Table1[[#This Row],[Prezzo Unitario]]</f>
        <v>0</v>
      </c>
    </row>
    <row r="134" spans="1:10">
      <c r="A134" s="11" t="s">
        <v>139</v>
      </c>
      <c r="B134" s="10" t="s">
        <v>39</v>
      </c>
      <c r="C134" s="6">
        <v>1</v>
      </c>
      <c r="E134" s="9">
        <f>Table1[[#This Row],[Quantità]]*Table1[[#This Row],[Prezzo Unitario]]</f>
        <v>0</v>
      </c>
    </row>
    <row r="135" spans="1:10">
      <c r="A135" s="11" t="s">
        <v>140</v>
      </c>
      <c r="B135" s="10" t="s">
        <v>39</v>
      </c>
      <c r="C135" s="6">
        <v>1</v>
      </c>
      <c r="E135" s="9">
        <f>Table1[[#This Row],[Quantità]]*Table1[[#This Row],[Prezzo Unitario]]</f>
        <v>0</v>
      </c>
    </row>
    <row r="136" spans="1:10">
      <c r="A136" s="11" t="s">
        <v>141</v>
      </c>
      <c r="B136" s="10" t="s">
        <v>39</v>
      </c>
      <c r="C136" s="6">
        <v>1</v>
      </c>
      <c r="E136" s="9">
        <f>Table1[[#This Row],[Quantità]]*Table1[[#This Row],[Prezzo Unitario]]</f>
        <v>0</v>
      </c>
    </row>
    <row r="137" spans="1:10" ht="30">
      <c r="A137" s="12" t="s">
        <v>142</v>
      </c>
      <c r="B137" s="10" t="s">
        <v>39</v>
      </c>
      <c r="C137" s="6">
        <v>1</v>
      </c>
      <c r="E137" s="9">
        <f>Table1[[#This Row],[Quantità]]*Table1[[#This Row],[Prezzo Unitario]]</f>
        <v>0</v>
      </c>
      <c r="J137" s="1"/>
    </row>
    <row r="138" spans="1:10">
      <c r="A138" s="11" t="s">
        <v>143</v>
      </c>
      <c r="B138" s="10" t="s">
        <v>39</v>
      </c>
      <c r="C138" s="6">
        <v>1</v>
      </c>
      <c r="E138" s="9">
        <f>Table1[[#This Row],[Quantità]]*Table1[[#This Row],[Prezzo Unitario]]</f>
        <v>0</v>
      </c>
    </row>
    <row r="139" spans="1:10">
      <c r="A139" s="11" t="s">
        <v>144</v>
      </c>
      <c r="B139" s="10" t="s">
        <v>39</v>
      </c>
      <c r="C139" s="6">
        <v>1</v>
      </c>
      <c r="E139" s="9">
        <f>Table1[[#This Row],[Quantità]]*Table1[[#This Row],[Prezzo Unitario]]</f>
        <v>0</v>
      </c>
    </row>
    <row r="140" spans="1:10">
      <c r="A140" s="11" t="s">
        <v>145</v>
      </c>
      <c r="B140" s="10" t="s">
        <v>39</v>
      </c>
      <c r="C140" s="6">
        <v>1</v>
      </c>
      <c r="E140" s="9">
        <f>Table1[[#This Row],[Quantità]]*Table1[[#This Row],[Prezzo Unitario]]</f>
        <v>0</v>
      </c>
    </row>
    <row r="141" spans="1:10">
      <c r="A141" s="11" t="s">
        <v>146</v>
      </c>
      <c r="B141" s="10" t="s">
        <v>39</v>
      </c>
      <c r="C141" s="6">
        <v>1</v>
      </c>
      <c r="E141" s="9">
        <f>Table1[[#This Row],[Quantità]]*Table1[[#This Row],[Prezzo Unitario]]</f>
        <v>0</v>
      </c>
    </row>
    <row r="142" spans="1:10">
      <c r="A142" s="11" t="s">
        <v>147</v>
      </c>
      <c r="B142" s="10" t="s">
        <v>39</v>
      </c>
      <c r="C142" s="6">
        <v>1</v>
      </c>
      <c r="E142" s="9">
        <f>Table1[[#This Row],[Quantità]]*Table1[[#This Row],[Prezzo Unitario]]</f>
        <v>0</v>
      </c>
    </row>
    <row r="143" spans="1:10">
      <c r="A143" s="11" t="s">
        <v>148</v>
      </c>
      <c r="B143" s="10" t="s">
        <v>39</v>
      </c>
      <c r="C143" s="6">
        <v>1</v>
      </c>
      <c r="E143" s="9">
        <f>Table1[[#This Row],[Quantità]]*Table1[[#This Row],[Prezzo Unitario]]</f>
        <v>0</v>
      </c>
    </row>
    <row r="144" spans="1:10">
      <c r="A144" s="11" t="s">
        <v>149</v>
      </c>
      <c r="B144" s="10" t="s">
        <v>39</v>
      </c>
      <c r="C144" s="6">
        <v>1</v>
      </c>
      <c r="E144" s="9">
        <f>Table1[[#This Row],[Quantità]]*Table1[[#This Row],[Prezzo Unitario]]</f>
        <v>0</v>
      </c>
    </row>
    <row r="145" spans="1:5">
      <c r="A145" s="11" t="s">
        <v>150</v>
      </c>
      <c r="B145" s="10" t="s">
        <v>39</v>
      </c>
      <c r="C145" s="6">
        <v>1</v>
      </c>
      <c r="E145" s="9">
        <f>Table1[[#This Row],[Quantità]]*Table1[[#This Row],[Prezzo Unitario]]</f>
        <v>0</v>
      </c>
    </row>
    <row r="146" spans="1:5">
      <c r="A146" s="11" t="s">
        <v>151</v>
      </c>
      <c r="B146" s="10" t="s">
        <v>39</v>
      </c>
      <c r="C146" s="6">
        <v>1</v>
      </c>
      <c r="E146" s="9">
        <f>Table1[[#This Row],[Quantità]]*Table1[[#This Row],[Prezzo Unitario]]</f>
        <v>0</v>
      </c>
    </row>
    <row r="147" spans="1:5">
      <c r="A147" s="11" t="s">
        <v>152</v>
      </c>
      <c r="B147" s="10" t="s">
        <v>39</v>
      </c>
      <c r="C147" s="6">
        <v>1</v>
      </c>
      <c r="E147" s="9">
        <f>Table1[[#This Row],[Quantità]]*Table1[[#This Row],[Prezzo Unitario]]</f>
        <v>0</v>
      </c>
    </row>
    <row r="148" spans="1:5">
      <c r="A148" s="11" t="s">
        <v>153</v>
      </c>
      <c r="B148" s="10" t="s">
        <v>39</v>
      </c>
      <c r="C148" s="6">
        <v>1</v>
      </c>
      <c r="E148" s="9">
        <f>Table1[[#This Row],[Quantità]]*Table1[[#This Row],[Prezzo Unitario]]</f>
        <v>0</v>
      </c>
    </row>
    <row r="149" spans="1:5">
      <c r="A149" s="11" t="s">
        <v>154</v>
      </c>
      <c r="B149" s="10" t="s">
        <v>39</v>
      </c>
      <c r="C149" s="6">
        <v>1</v>
      </c>
      <c r="E149" s="9">
        <f>Table1[[#This Row],[Quantità]]*Table1[[#This Row],[Prezzo Unitario]]</f>
        <v>0</v>
      </c>
    </row>
    <row r="150" spans="1:5">
      <c r="A150" s="11" t="s">
        <v>155</v>
      </c>
      <c r="B150" s="10" t="s">
        <v>39</v>
      </c>
      <c r="C150" s="6">
        <v>1</v>
      </c>
      <c r="E150" s="9">
        <f>Table1[[#This Row],[Quantità]]*Table1[[#This Row],[Prezzo Unitario]]</f>
        <v>0</v>
      </c>
    </row>
    <row r="151" spans="1:5">
      <c r="A151" s="11" t="s">
        <v>156</v>
      </c>
      <c r="B151" s="10" t="s">
        <v>39</v>
      </c>
      <c r="C151" s="6">
        <v>1</v>
      </c>
      <c r="E151" s="9">
        <f>Table1[[#This Row],[Quantità]]*Table1[[#This Row],[Prezzo Unitario]]</f>
        <v>0</v>
      </c>
    </row>
    <row r="152" spans="1:5">
      <c r="A152" s="11" t="s">
        <v>157</v>
      </c>
      <c r="B152" s="10" t="s">
        <v>39</v>
      </c>
      <c r="C152" s="6">
        <v>1</v>
      </c>
      <c r="E152" s="9">
        <f>Table1[[#This Row],[Quantità]]*Table1[[#This Row],[Prezzo Unitario]]</f>
        <v>0</v>
      </c>
    </row>
    <row r="153" spans="1:5">
      <c r="A153" s="11" t="s">
        <v>158</v>
      </c>
      <c r="B153" s="10" t="s">
        <v>39</v>
      </c>
      <c r="C153" s="6">
        <v>1</v>
      </c>
      <c r="E153" s="9">
        <f>Table1[[#This Row],[Quantità]]*Table1[[#This Row],[Prezzo Unitario]]</f>
        <v>0</v>
      </c>
    </row>
    <row r="154" spans="1:5">
      <c r="A154" s="11" t="s">
        <v>159</v>
      </c>
      <c r="B154" s="10" t="s">
        <v>39</v>
      </c>
      <c r="C154" s="6">
        <v>1</v>
      </c>
      <c r="E154" s="9">
        <f>Table1[[#This Row],[Quantità]]*Table1[[#This Row],[Prezzo Unitario]]</f>
        <v>0</v>
      </c>
    </row>
    <row r="155" spans="1:5">
      <c r="A155" s="11" t="s">
        <v>160</v>
      </c>
      <c r="B155" s="10" t="s">
        <v>39</v>
      </c>
      <c r="C155" s="6">
        <v>1</v>
      </c>
      <c r="E155" s="9">
        <f>Table1[[#This Row],[Quantità]]*Table1[[#This Row],[Prezzo Unitario]]</f>
        <v>0</v>
      </c>
    </row>
    <row r="156" spans="1:5">
      <c r="A156" s="11" t="s">
        <v>161</v>
      </c>
      <c r="B156" s="10" t="s">
        <v>39</v>
      </c>
      <c r="C156" s="6">
        <v>1</v>
      </c>
      <c r="E156" s="9">
        <f>Table1[[#This Row],[Quantità]]*Table1[[#This Row],[Prezzo Unitario]]</f>
        <v>0</v>
      </c>
    </row>
    <row r="157" spans="1:5">
      <c r="A157" s="11" t="s">
        <v>162</v>
      </c>
      <c r="B157" s="10" t="s">
        <v>39</v>
      </c>
      <c r="C157" s="6">
        <v>1</v>
      </c>
      <c r="E157" s="9">
        <f>Table1[[#This Row],[Quantità]]*Table1[[#This Row],[Prezzo Unitario]]</f>
        <v>0</v>
      </c>
    </row>
    <row r="158" spans="1:5">
      <c r="A158" s="11" t="s">
        <v>163</v>
      </c>
      <c r="B158" s="10" t="s">
        <v>39</v>
      </c>
      <c r="C158" s="6">
        <v>1</v>
      </c>
      <c r="E158" s="9">
        <f>Table1[[#This Row],[Quantità]]*Table1[[#This Row],[Prezzo Unitario]]</f>
        <v>0</v>
      </c>
    </row>
    <row r="159" spans="1:5">
      <c r="A159" s="11" t="s">
        <v>164</v>
      </c>
      <c r="B159" s="10" t="s">
        <v>39</v>
      </c>
      <c r="C159" s="6">
        <v>1</v>
      </c>
      <c r="E159" s="9">
        <f>Table1[[#This Row],[Quantità]]*Table1[[#This Row],[Prezzo Unitario]]</f>
        <v>0</v>
      </c>
    </row>
    <row r="160" spans="1:5">
      <c r="A160" s="11" t="s">
        <v>165</v>
      </c>
      <c r="B160" s="10" t="s">
        <v>39</v>
      </c>
      <c r="C160" s="6">
        <v>1</v>
      </c>
      <c r="E160" s="9">
        <f>Table1[[#This Row],[Quantità]]*Table1[[#This Row],[Prezzo Unitario]]</f>
        <v>0</v>
      </c>
    </row>
    <row r="161" spans="1:5">
      <c r="A161" s="11" t="s">
        <v>166</v>
      </c>
      <c r="B161" s="10" t="s">
        <v>39</v>
      </c>
      <c r="C161" s="6">
        <v>1</v>
      </c>
      <c r="E161" s="9">
        <f>Table1[[#This Row],[Quantità]]*Table1[[#This Row],[Prezzo Unitario]]</f>
        <v>0</v>
      </c>
    </row>
    <row r="162" spans="1:5">
      <c r="A162" s="11" t="s">
        <v>167</v>
      </c>
      <c r="B162" s="10" t="s">
        <v>39</v>
      </c>
      <c r="C162" s="6">
        <v>1</v>
      </c>
      <c r="E162" s="9">
        <f>Table1[[#This Row],[Quantità]]*Table1[[#This Row],[Prezzo Unitario]]</f>
        <v>0</v>
      </c>
    </row>
    <row r="163" spans="1:5">
      <c r="A163" s="11" t="s">
        <v>168</v>
      </c>
      <c r="B163" s="10" t="s">
        <v>39</v>
      </c>
      <c r="C163" s="6">
        <v>1</v>
      </c>
      <c r="E163" s="9">
        <f>Table1[[#This Row],[Quantità]]*Table1[[#This Row],[Prezzo Unitario]]</f>
        <v>0</v>
      </c>
    </row>
    <row r="164" spans="1:5">
      <c r="A164" s="11" t="s">
        <v>169</v>
      </c>
      <c r="B164" s="10" t="s">
        <v>39</v>
      </c>
      <c r="C164" s="6">
        <v>1</v>
      </c>
      <c r="E164" s="9">
        <f>Table1[[#This Row],[Quantità]]*Table1[[#This Row],[Prezzo Unitario]]</f>
        <v>0</v>
      </c>
    </row>
    <row r="165" spans="1:5">
      <c r="A165" s="4" t="s">
        <v>34</v>
      </c>
      <c r="B165" s="10" t="s">
        <v>39</v>
      </c>
      <c r="C165" s="6">
        <v>1</v>
      </c>
      <c r="E165" s="9">
        <f>Table1[[#This Row],[Quantità]]*Table1[[#This Row],[Prezzo Unitario]]</f>
        <v>0</v>
      </c>
    </row>
    <row r="166" spans="1:5">
      <c r="A166" s="4" t="s">
        <v>35</v>
      </c>
      <c r="B166" s="10" t="s">
        <v>39</v>
      </c>
      <c r="C166" s="6">
        <v>1</v>
      </c>
      <c r="E166" s="9">
        <f>Table1[[#This Row],[Quantità]]*Table1[[#This Row],[Prezzo Unitario]]</f>
        <v>0</v>
      </c>
    </row>
    <row r="167" spans="1:5">
      <c r="A167" s="4" t="s">
        <v>36</v>
      </c>
      <c r="B167" s="10" t="s">
        <v>39</v>
      </c>
      <c r="C167" s="6">
        <v>1</v>
      </c>
      <c r="E167" s="9">
        <f>Table1[[#This Row],[Quantità]]*Table1[[#This Row],[Prezzo Unitario]]</f>
        <v>0</v>
      </c>
    </row>
    <row r="168" spans="1:5">
      <c r="C168" s="6"/>
      <c r="D168" s="9" t="s">
        <v>4</v>
      </c>
      <c r="E168" s="9">
        <f>SUBTOTAL(109,Table1[Prezzo Totale])</f>
        <v>0</v>
      </c>
    </row>
  </sheetData>
  <mergeCells count="1">
    <mergeCell ref="A2:E3"/>
  </mergeCells>
  <dataValidations count="3">
    <dataValidation type="textLength" operator="lessThanOrEqual" allowBlank="1" showInputMessage="1" showErrorMessage="1" errorTitle="Lunghezza superata" error="La lunghezza del valore deve essere minore o uguale a 100 caratteri." promptTitle="Testo" prompt="Lunghezza massima: 100 caratteri." sqref="A6:B8 A169:A1048576 A10:A136 A138:A167 B9:B167 B169:B1048576" xr:uid="{00000000-0002-0000-0000-000001000000}">
      <formula1>100</formula1>
    </dataValidation>
    <dataValidation type="decimal" allowBlank="1" showInputMessage="1" showErrorMessage="1" errorTitle="Valore esterno all'intervallo" error="Quantità deve essere un numero compreso tra -100000000000 e 100000000000." promptTitle="Numero decimale" prompt="Valore minimo: -100000000000._x000d__x000a_Valore massimo: 100000000000._x000d__x000a_  " sqref="C6:C8 C10:C167 C169:C1048576" xr:uid="{00000000-0002-0000-0000-000003000000}">
      <formula1>-100000000000</formula1>
      <formula2>100000000000</formula2>
    </dataValidation>
    <dataValidation type="decimal" allowBlank="1" showInputMessage="1" showErrorMessage="1" errorTitle="Valore esterno all'intervallo" error="Prezzo Unitario deve essere un numero compreso tra -100000000000 e 100000000000." promptTitle="Numero decimale" prompt="Valore minimo: -100000000000._x000d__x000a_Valore massimo: 100000000000._x000d__x000a_  " sqref="D6:E8 D10:E167 D169:E1048576" xr:uid="{00000000-0002-0000-0000-000004000000}">
      <formula1>-100000000000</formula1>
      <formula2>100000000000</formula2>
    </dataValidation>
  </dataValidations>
  <pageMargins left="0.7" right="0.7" top="0.75" bottom="0.75" header="0.3" footer="0.3"/>
  <pageSetup paperSize="9" scale="5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Quadro economico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 Costantino</cp:lastModifiedBy>
  <cp:lastPrinted>2025-01-08T14:41:56Z</cp:lastPrinted>
  <dcterms:created xsi:type="dcterms:W3CDTF">2025-01-08T14:17:00Z</dcterms:created>
  <dcterms:modified xsi:type="dcterms:W3CDTF">2025-01-08T14:45:24Z</dcterms:modified>
</cp:coreProperties>
</file>